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5195" windowHeight="9210"/>
  </bookViews>
  <sheets>
    <sheet name="Main_Häfen" sheetId="4" r:id="rId1"/>
  </sheets>
  <calcPr calcId="125725"/>
</workbook>
</file>

<file path=xl/comments1.xml><?xml version="1.0" encoding="utf-8"?>
<comments xmlns="http://schemas.openxmlformats.org/spreadsheetml/2006/main">
  <authors>
    <author>bt2107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bt2107:</t>
        </r>
        <r>
          <rPr>
            <sz val="9"/>
            <color indexed="81"/>
            <rFont val="Tahoma"/>
            <family val="2"/>
          </rPr>
          <t xml:space="preserve">
Tiefe des Hafenbeckens</t>
        </r>
      </text>
    </comment>
    <comment ref="U1" authorId="0">
      <text>
        <r>
          <rPr>
            <b/>
            <sz val="9"/>
            <color indexed="81"/>
            <rFont val="Tahoma"/>
            <family val="2"/>
          </rPr>
          <t>bt2107:</t>
        </r>
        <r>
          <rPr>
            <sz val="9"/>
            <color indexed="81"/>
            <rFont val="Tahoma"/>
            <family val="2"/>
          </rPr>
          <t xml:space="preserve">
1 - Excellent
2 - Sehr Gut
3 - Gut
4 - OK fürs Geld
5 - Mehr Erwartet
6 - Ungenügend
X - Nicht Bewertbar</t>
        </r>
      </text>
    </comment>
    <comment ref="I2" authorId="0">
      <text>
        <r>
          <rPr>
            <b/>
            <sz val="9"/>
            <color indexed="81"/>
            <rFont val="Tahoma"/>
            <family val="2"/>
          </rPr>
          <t>bt2107:</t>
        </r>
        <r>
          <rPr>
            <sz val="9"/>
            <color indexed="81"/>
            <rFont val="Tahoma"/>
            <family val="2"/>
          </rPr>
          <t xml:space="preserve">
Wie wurde ich empfangen?
Habe ich mich wohl gefühlt?</t>
        </r>
      </text>
    </comment>
    <comment ref="J2" authorId="0">
      <text>
        <r>
          <rPr>
            <b/>
            <sz val="9"/>
            <color indexed="81"/>
            <rFont val="Tahoma"/>
            <family val="2"/>
          </rPr>
          <t>bt2107:</t>
        </r>
        <r>
          <rPr>
            <sz val="9"/>
            <color indexed="81"/>
            <rFont val="Tahoma"/>
            <family val="2"/>
          </rPr>
          <t xml:space="preserve">
War die Hafenanlage gepflegt?
War das Wasser im Hafen sauber?</t>
        </r>
      </text>
    </comment>
    <comment ref="K2" authorId="0">
      <text>
        <r>
          <rPr>
            <b/>
            <sz val="9"/>
            <color indexed="81"/>
            <rFont val="Tahoma"/>
            <family val="2"/>
          </rPr>
          <t>bt2107:</t>
        </r>
        <r>
          <rPr>
            <sz val="9"/>
            <color indexed="81"/>
            <rFont val="Tahoma"/>
            <family val="2"/>
          </rPr>
          <t xml:space="preserve">
Machten  die Sanitären Einrichtungen einen gepflegeten Eindruck?
War Seife, Handtuch, Klopapier, usw. vorhaden?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bt2107:</t>
        </r>
        <r>
          <rPr>
            <sz val="9"/>
            <color indexed="81"/>
            <rFont val="Tahoma"/>
            <family val="2"/>
          </rPr>
          <t xml:space="preserve">
Waren die Stege genug breit?
Gab es Schwimmstege?
Gab es genug Klampen zum festmachen?
War Wasser und Strom in der nähe?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>bt2107:</t>
        </r>
        <r>
          <rPr>
            <sz val="9"/>
            <color indexed="81"/>
            <rFont val="Tahoma"/>
            <family val="2"/>
          </rPr>
          <t xml:space="preserve">
Gab es in der Nähe max. 10 Minuten zu Fuß Einkaufsmöglichkeiten</t>
        </r>
      </text>
    </comment>
    <comment ref="N2" authorId="0">
      <text>
        <r>
          <rPr>
            <b/>
            <sz val="9"/>
            <color indexed="81"/>
            <rFont val="Tahoma"/>
            <family val="2"/>
          </rPr>
          <t>bt2107:</t>
        </r>
        <r>
          <rPr>
            <sz val="9"/>
            <color indexed="81"/>
            <rFont val="Tahoma"/>
            <family val="2"/>
          </rPr>
          <t xml:space="preserve">
Gab es eine Grillstelle die man nutzen konnte?</t>
        </r>
      </text>
    </comment>
    <comment ref="O2" authorId="0">
      <text>
        <r>
          <rPr>
            <b/>
            <sz val="9"/>
            <color indexed="81"/>
            <rFont val="Tahoma"/>
            <family val="2"/>
          </rPr>
          <t>bt2107:</t>
        </r>
        <r>
          <rPr>
            <sz val="9"/>
            <color indexed="81"/>
            <rFont val="Tahoma"/>
            <family val="2"/>
          </rPr>
          <t xml:space="preserve">
Waren Kinder willkommen?
Durften die auch spielen?</t>
        </r>
      </text>
    </comment>
    <comment ref="P2" authorId="0">
      <text>
        <r>
          <rPr>
            <b/>
            <sz val="9"/>
            <color indexed="81"/>
            <rFont val="Tahoma"/>
            <family val="2"/>
          </rPr>
          <t>bt2107:</t>
        </r>
        <r>
          <rPr>
            <sz val="9"/>
            <color indexed="81"/>
            <rFont val="Tahoma"/>
            <family val="2"/>
          </rPr>
          <t xml:space="preserve">
Waren Hunde willkommen?
Gab es ein HundeKlo?
Gab es Möglichkeiten zum Gassigehen?</t>
        </r>
      </text>
    </comment>
    <comment ref="Q2" authorId="0">
      <text>
        <r>
          <rPr>
            <b/>
            <sz val="9"/>
            <color indexed="81"/>
            <rFont val="Tahoma"/>
            <family val="2"/>
          </rPr>
          <t>bt2107:</t>
        </r>
        <r>
          <rPr>
            <sz val="9"/>
            <color indexed="81"/>
            <rFont val="Tahoma"/>
            <family val="2"/>
          </rPr>
          <t xml:space="preserve">
War eine Slipstelle vorhanden?
Darf diese auch von Nichtmitgliedern genutzt werden?</t>
        </r>
      </text>
    </comment>
    <comment ref="R2" authorId="0">
      <text>
        <r>
          <rPr>
            <b/>
            <sz val="9"/>
            <color indexed="81"/>
            <rFont val="Tahoma"/>
            <family val="2"/>
          </rPr>
          <t>bt2107:</t>
        </r>
        <r>
          <rPr>
            <sz val="9"/>
            <color indexed="81"/>
            <rFont val="Tahoma"/>
            <family val="2"/>
          </rPr>
          <t xml:space="preserve">
War ein Kran vorhanden?
Darf diese auch von Nichtmitgliedern genutzt werden?</t>
        </r>
      </text>
    </comment>
    <comment ref="S2" authorId="0">
      <text>
        <r>
          <rPr>
            <b/>
            <sz val="9"/>
            <color indexed="81"/>
            <rFont val="Tahoma"/>
            <charset val="1"/>
          </rPr>
          <t>bt2107:</t>
        </r>
        <r>
          <rPr>
            <sz val="9"/>
            <color indexed="81"/>
            <rFont val="Tahoma"/>
            <charset val="1"/>
          </rPr>
          <t xml:space="preserve">
1-kostenfrei sehr gute Qualität  bis
6-teuer und schlecht
x - nicht vorhanden</t>
        </r>
      </text>
    </comment>
    <comment ref="T2" authorId="0">
      <text>
        <r>
          <rPr>
            <b/>
            <sz val="9"/>
            <color indexed="81"/>
            <rFont val="Tahoma"/>
            <charset val="1"/>
          </rPr>
          <t>bt2107:</t>
        </r>
        <r>
          <rPr>
            <sz val="9"/>
            <color indexed="81"/>
            <rFont val="Tahoma"/>
            <charset val="1"/>
          </rPr>
          <t xml:space="preserve">
Wie gut waren Hinweise und Aussagen?</t>
        </r>
      </text>
    </comment>
    <comment ref="U2" authorId="0">
      <text>
        <r>
          <rPr>
            <b/>
            <sz val="9"/>
            <color indexed="81"/>
            <rFont val="Tahoma"/>
            <charset val="1"/>
          </rPr>
          <t>bt2107:</t>
        </r>
        <r>
          <rPr>
            <sz val="9"/>
            <color indexed="81"/>
            <rFont val="Tahoma"/>
            <charset val="1"/>
          </rPr>
          <t xml:space="preserve">
Ist der Preis ok?
Kommt nochExtras hinzu wie Wasser, Strom, Duschen, usw.?</t>
        </r>
      </text>
    </comment>
  </commentList>
</comments>
</file>

<file path=xl/sharedStrings.xml><?xml version="1.0" encoding="utf-8"?>
<sst xmlns="http://schemas.openxmlformats.org/spreadsheetml/2006/main" count="404" uniqueCount="146">
  <si>
    <t>Ort</t>
  </si>
  <si>
    <t>MDK</t>
  </si>
  <si>
    <t>LU</t>
  </si>
  <si>
    <t>Bootscenter Schwabe</t>
  </si>
  <si>
    <t>Bootbau Speck</t>
  </si>
  <si>
    <t>Strom, Wasser</t>
  </si>
  <si>
    <t xml:space="preserve"> -</t>
  </si>
  <si>
    <t>Versorgung</t>
  </si>
  <si>
    <t>Frankfuter MBC</t>
  </si>
  <si>
    <t>Polizeisport Verein</t>
  </si>
  <si>
    <t>Sport&amp;Kultur Gemeinschaft</t>
  </si>
  <si>
    <t>WSC Kaiserlei</t>
  </si>
  <si>
    <t>RU</t>
  </si>
  <si>
    <t>Marina Speck</t>
  </si>
  <si>
    <t>S/D</t>
  </si>
  <si>
    <t>Liegeplatz Kai</t>
  </si>
  <si>
    <t>Mainkur</t>
  </si>
  <si>
    <t>MBC Hanau</t>
  </si>
  <si>
    <t>Marina Lässig Untermain</t>
  </si>
  <si>
    <t>X</t>
  </si>
  <si>
    <t>WSC Mainaschaff</t>
  </si>
  <si>
    <t>1,4-1,8</t>
  </si>
  <si>
    <t>WSC Aschaffenburg</t>
  </si>
  <si>
    <t xml:space="preserve">Molls Bootsservice </t>
  </si>
  <si>
    <t>Erlbacher WSC</t>
  </si>
  <si>
    <t>YC Miltenberg</t>
  </si>
  <si>
    <t>Straßentankstelle am Kai</t>
  </si>
  <si>
    <t>BSF Bürgstadt</t>
  </si>
  <si>
    <t>in Bau</t>
  </si>
  <si>
    <t>?</t>
  </si>
  <si>
    <t>Marina Fa. Hock</t>
  </si>
  <si>
    <t>MBC Wertheim</t>
  </si>
  <si>
    <t>0,8-1,5</t>
  </si>
  <si>
    <t>WSV Werrtheim-Bettingen</t>
  </si>
  <si>
    <t>Sportclub Lohr</t>
  </si>
  <si>
    <t>YC Wernfeld</t>
  </si>
  <si>
    <t>Marina Laudenbach</t>
  </si>
  <si>
    <t>S</t>
  </si>
  <si>
    <t>Veitshöchheim</t>
  </si>
  <si>
    <t>Würzburg Straßentankstelle</t>
  </si>
  <si>
    <t>Bootshaus Seubert</t>
  </si>
  <si>
    <t>Marina Levandowski</t>
  </si>
  <si>
    <t>Seglerjungenschaft Nbg.</t>
  </si>
  <si>
    <t>Liegeplatz Kai Marktbreit</t>
  </si>
  <si>
    <t>Liegeplatz Kai Kitzingen</t>
  </si>
  <si>
    <t>MYC Ansbach</t>
  </si>
  <si>
    <t>Bootshafen Mainblick</t>
  </si>
  <si>
    <t>YC Frankonia</t>
  </si>
  <si>
    <t>Strom</t>
  </si>
  <si>
    <t>MBC Nürnberg (Wipfeld)</t>
  </si>
  <si>
    <t>SYundWSC (Garstadt)</t>
  </si>
  <si>
    <t>Liegeplatz Kai Schweinfurt</t>
  </si>
  <si>
    <t>Ruder Club SW</t>
  </si>
  <si>
    <t>MBC Obertheres</t>
  </si>
  <si>
    <t>YC Eltmann</t>
  </si>
  <si>
    <t>Land</t>
  </si>
  <si>
    <t>MBC Bamberg</t>
  </si>
  <si>
    <t>MSC Coburg</t>
  </si>
  <si>
    <t>SBH Trosdorf</t>
  </si>
  <si>
    <t xml:space="preserve">Jambour Bootsservice </t>
  </si>
  <si>
    <t>Rhein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</si>
  <si>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</si>
  <si>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</si>
  <si>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</si>
  <si>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</si>
  <si>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</si>
  <si>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</si>
  <si>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</si>
  <si>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</si>
  <si>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</si>
  <si>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</si>
  <si>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</si>
  <si>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</si>
  <si>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</si>
  <si>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</si>
  <si>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16-17</t>
  </si>
  <si>
    <t>15-16</t>
  </si>
  <si>
    <t>17-18</t>
  </si>
  <si>
    <t>18-19</t>
  </si>
  <si>
    <t>19-20</t>
  </si>
  <si>
    <t>20-21</t>
  </si>
  <si>
    <t>21-22</t>
  </si>
  <si>
    <t>22-23</t>
  </si>
  <si>
    <t>23-24</t>
  </si>
  <si>
    <t>Ochsenfurther BC</t>
  </si>
  <si>
    <t>24-25</t>
  </si>
  <si>
    <t>25-26</t>
  </si>
  <si>
    <t>26-27</t>
  </si>
  <si>
    <t>27-28</t>
  </si>
  <si>
    <t>28-29</t>
  </si>
  <si>
    <t>29-30</t>
  </si>
  <si>
    <t>30-31</t>
  </si>
  <si>
    <t>31-32</t>
  </si>
  <si>
    <t>32-33</t>
  </si>
  <si>
    <t>33-34</t>
  </si>
  <si>
    <t>Fähre</t>
  </si>
  <si>
    <t>34-</t>
  </si>
  <si>
    <t>0,8-
2</t>
  </si>
  <si>
    <t>1-
1,8</t>
  </si>
  <si>
    <t>1-
1,5</t>
  </si>
  <si>
    <t>0,8-
1,5</t>
  </si>
  <si>
    <t>0,8-
1,0</t>
  </si>
  <si>
    <t>Marine Service Wiesinger</t>
  </si>
  <si>
    <t xml:space="preserve"> 09321-389054</t>
  </si>
  <si>
    <t>06134-56111</t>
  </si>
  <si>
    <t>06028-4563</t>
  </si>
  <si>
    <t>09122-4550</t>
  </si>
  <si>
    <t>Boote Pfister</t>
  </si>
  <si>
    <t>09723 9371-0</t>
  </si>
  <si>
    <t>Gastfreundlichkeit</t>
  </si>
  <si>
    <t>Einkaufsmöglichkeiten</t>
  </si>
  <si>
    <t>Grillstelle</t>
  </si>
  <si>
    <t>Kinderfreundlich</t>
  </si>
  <si>
    <t>Hundefreundlich</t>
  </si>
  <si>
    <t>Sanitäre Einrichtung</t>
  </si>
  <si>
    <t>Sauberkeit des Hafens</t>
  </si>
  <si>
    <t>Steganlage</t>
  </si>
  <si>
    <t>Slipstelle</t>
  </si>
  <si>
    <t>Kran</t>
  </si>
  <si>
    <t>Schulnote 1-6 möglich</t>
  </si>
  <si>
    <t>1x6
1x4
3x3
1x1</t>
  </si>
  <si>
    <t>6 Bewertungen liegen vor</t>
  </si>
  <si>
    <t>Ergebniss:</t>
  </si>
  <si>
    <t>(1x6)+(1x4)+(3x3)+(1x1)=20</t>
  </si>
  <si>
    <t>20 / 6 = 3,333</t>
  </si>
  <si>
    <t>bis x,4 Abrundung
ab x,5 Aufrundung</t>
  </si>
  <si>
    <t>Als NOTE 3</t>
  </si>
  <si>
    <t>Berechnungsbeispiel für Bewertungszellen:</t>
  </si>
  <si>
    <t>copyright © Soft &amp; Hard</t>
  </si>
  <si>
    <t>Fluß-km</t>
  </si>
  <si>
    <t>x</t>
  </si>
  <si>
    <t>Anzahl Bewertungen</t>
  </si>
  <si>
    <t>Uferseite</t>
  </si>
  <si>
    <t>Werkstatt</t>
  </si>
  <si>
    <r>
      <t xml:space="preserve">Tankstelle </t>
    </r>
    <r>
      <rPr>
        <b/>
        <sz val="8"/>
        <rFont val="Arial"/>
        <family val="2"/>
      </rPr>
      <t>Rhein</t>
    </r>
  </si>
  <si>
    <r>
      <t>Main</t>
    </r>
    <r>
      <rPr>
        <sz val="8"/>
        <rFont val="Arial"/>
        <family val="2"/>
      </rPr>
      <t xml:space="preserve"> Mündung </t>
    </r>
    <r>
      <rPr>
        <b/>
        <sz val="8"/>
        <rFont val="Arial"/>
        <family val="2"/>
      </rPr>
      <t>Rhein</t>
    </r>
  </si>
  <si>
    <r>
      <t>È</t>
    </r>
    <r>
      <rPr>
        <sz val="8"/>
        <rFont val="Arial"/>
        <family val="2"/>
      </rPr>
      <t xml:space="preserve"> 0171-7762836</t>
    </r>
  </si>
  <si>
    <t>Hafentiefe in m</t>
  </si>
  <si>
    <r>
      <rPr>
        <b/>
        <sz val="8"/>
        <rFont val="Arial"/>
        <family val="2"/>
      </rPr>
      <t>Treibstof &lt;100m</t>
    </r>
    <r>
      <rPr>
        <b/>
        <sz val="8"/>
        <color indexed="55"/>
        <rFont val="Arial"/>
        <family val="2"/>
      </rPr>
      <t xml:space="preserve"> &lt;1000m</t>
    </r>
  </si>
  <si>
    <t>Preis / Kosten</t>
  </si>
  <si>
    <t>Kompetenz</t>
  </si>
  <si>
    <t>Würzburg WSC Eibelstadt</t>
  </si>
  <si>
    <t>1-2,5</t>
  </si>
  <si>
    <t>www.wsc-eibelstadt.de</t>
  </si>
  <si>
    <t>LINK</t>
  </si>
  <si>
    <t>W-LAN verfügbar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</si>
</sst>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</font>
    <font>
      <sz val="8"/>
      <name val="Arial"/>
    </font>
    <font>
      <b/>
      <sz val="20"/>
      <name val="Arial"/>
      <family val="2"/>
    </font>
    <font>
      <sz val="10"/>
      <name val="Arial"/>
      <family val="2"/>
    </font>
    <font>
      <sz val="10"/>
      <color indexed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name val="Arial"/>
      <family val="2"/>
    </font>
    <font>
      <b/>
      <sz val="8"/>
      <color indexed="5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8"/>
      <name val="Webdings"/>
      <family val="1"/>
      <charset val="2"/>
    </font>
    <font>
      <sz val="8"/>
      <name val="Wingdings"/>
      <charset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13" xfId="0" applyBorder="1"/>
    <xf numFmtId="0" fontId="0" fillId="0" borderId="14" xfId="0" applyBorder="1"/>
    <xf numFmtId="49" fontId="4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/>
    </xf>
    <xf numFmtId="0" fontId="0" fillId="0" borderId="13" xfId="0" applyBorder="1" applyAlignment="1">
      <alignment vertical="top"/>
    </xf>
    <xf numFmtId="164" fontId="0" fillId="0" borderId="13" xfId="0" applyNumberForma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164" fontId="10" fillId="0" borderId="1" xfId="0" applyNumberFormat="1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164" fontId="10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0" fillId="3" borderId="18" xfId="0" applyFont="1" applyFill="1" applyBorder="1" applyAlignment="1">
      <alignment vertical="top" wrapText="1"/>
    </xf>
    <xf numFmtId="0" fontId="10" fillId="3" borderId="21" xfId="0" applyFont="1" applyFill="1" applyBorder="1" applyAlignment="1">
      <alignment horizontal="center" vertical="top" wrapText="1"/>
    </xf>
    <xf numFmtId="0" fontId="10" fillId="3" borderId="18" xfId="0" applyFont="1" applyFill="1" applyBorder="1" applyAlignment="1">
      <alignment horizontal="center" vertical="top" wrapText="1"/>
    </xf>
    <xf numFmtId="0" fontId="10" fillId="3" borderId="22" xfId="0" applyFont="1" applyFill="1" applyBorder="1" applyAlignment="1">
      <alignment horizontal="center" vertical="top" wrapText="1"/>
    </xf>
    <xf numFmtId="0" fontId="12" fillId="3" borderId="18" xfId="0" applyFont="1" applyFill="1" applyBorder="1" applyAlignment="1">
      <alignment vertical="top" wrapText="1"/>
    </xf>
    <xf numFmtId="0" fontId="12" fillId="3" borderId="21" xfId="0" applyFont="1" applyFill="1" applyBorder="1" applyAlignment="1">
      <alignment horizontal="center" vertical="top" wrapText="1"/>
    </xf>
    <xf numFmtId="0" fontId="12" fillId="3" borderId="18" xfId="0" applyFont="1" applyFill="1" applyBorder="1" applyAlignment="1">
      <alignment horizontal="center" vertical="top" wrapText="1"/>
    </xf>
    <xf numFmtId="0" fontId="12" fillId="3" borderId="22" xfId="0" applyFont="1" applyFill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vertical="top" wrapText="1"/>
    </xf>
    <xf numFmtId="164" fontId="10" fillId="3" borderId="2" xfId="0" applyNumberFormat="1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13" fillId="0" borderId="18" xfId="0" applyFont="1" applyBorder="1" applyAlignment="1">
      <alignment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0" fillId="4" borderId="2" xfId="0" applyFont="1" applyFill="1" applyBorder="1" applyAlignment="1">
      <alignment vertical="top" wrapText="1"/>
    </xf>
    <xf numFmtId="0" fontId="13" fillId="3" borderId="18" xfId="0" applyFont="1" applyFill="1" applyBorder="1" applyAlignment="1">
      <alignment vertical="top" wrapText="1"/>
    </xf>
    <xf numFmtId="0" fontId="13" fillId="3" borderId="21" xfId="0" applyFont="1" applyFill="1" applyBorder="1" applyAlignment="1">
      <alignment horizontal="center" vertical="top" wrapText="1"/>
    </xf>
    <xf numFmtId="0" fontId="13" fillId="3" borderId="18" xfId="0" applyFont="1" applyFill="1" applyBorder="1" applyAlignment="1">
      <alignment horizontal="center" vertical="top" wrapText="1"/>
    </xf>
    <xf numFmtId="0" fontId="13" fillId="3" borderId="2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vertical="top" wrapText="1"/>
    </xf>
    <xf numFmtId="49" fontId="10" fillId="3" borderId="2" xfId="0" applyNumberFormat="1" applyFont="1" applyFill="1" applyBorder="1" applyAlignment="1">
      <alignment horizontal="center" vertical="top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top" wrapText="1"/>
    </xf>
    <xf numFmtId="0" fontId="10" fillId="3" borderId="24" xfId="0" applyFont="1" applyFill="1" applyBorder="1" applyAlignment="1">
      <alignment horizontal="center" vertical="top" wrapText="1"/>
    </xf>
    <xf numFmtId="0" fontId="10" fillId="3" borderId="25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10" fillId="0" borderId="30" xfId="0" applyFont="1" applyBorder="1" applyAlignment="1">
      <alignment horizontal="center" textRotation="90"/>
    </xf>
    <xf numFmtId="0" fontId="10" fillId="0" borderId="16" xfId="0" applyFont="1" applyBorder="1" applyAlignment="1">
      <alignment horizontal="center" textRotation="90"/>
    </xf>
    <xf numFmtId="0" fontId="9" fillId="0" borderId="31" xfId="0" applyFont="1" applyBorder="1" applyAlignment="1">
      <alignment horizontal="center" textRotation="90" wrapText="1"/>
    </xf>
    <xf numFmtId="0" fontId="9" fillId="0" borderId="26" xfId="0" applyFont="1" applyBorder="1" applyAlignment="1">
      <alignment horizontal="center" textRotation="90" wrapText="1"/>
    </xf>
    <xf numFmtId="0" fontId="9" fillId="0" borderId="27" xfId="0" applyFont="1" applyBorder="1" applyAlignment="1">
      <alignment horizontal="center" textRotation="90" wrapText="1"/>
    </xf>
    <xf numFmtId="0" fontId="10" fillId="0" borderId="33" xfId="0" applyFont="1" applyBorder="1" applyAlignment="1">
      <alignment horizontal="center" textRotation="90"/>
    </xf>
    <xf numFmtId="0" fontId="10" fillId="0" borderId="15" xfId="0" applyFont="1" applyBorder="1" applyAlignment="1">
      <alignment horizontal="center" textRotation="90"/>
    </xf>
    <xf numFmtId="0" fontId="10" fillId="3" borderId="2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textRotation="90" wrapText="1"/>
    </xf>
    <xf numFmtId="0" fontId="9" fillId="0" borderId="1" xfId="0" applyFont="1" applyBorder="1" applyAlignment="1">
      <alignment horizontal="center" textRotation="90" wrapText="1"/>
    </xf>
    <xf numFmtId="0" fontId="9" fillId="0" borderId="9" xfId="0" applyFont="1" applyBorder="1" applyAlignment="1">
      <alignment horizontal="center" textRotation="90" wrapText="1"/>
    </xf>
    <xf numFmtId="0" fontId="10" fillId="0" borderId="30" xfId="0" applyFont="1" applyFill="1" applyBorder="1" applyAlignment="1">
      <alignment horizontal="center" textRotation="90"/>
    </xf>
    <xf numFmtId="0" fontId="10" fillId="0" borderId="16" xfId="0" applyFont="1" applyFill="1" applyBorder="1" applyAlignment="1">
      <alignment horizontal="center" textRotation="90"/>
    </xf>
    <xf numFmtId="0" fontId="10" fillId="0" borderId="32" xfId="0" applyFont="1" applyBorder="1" applyAlignment="1">
      <alignment horizontal="center" textRotation="90"/>
    </xf>
    <xf numFmtId="0" fontId="10" fillId="0" borderId="17" xfId="0" applyFont="1" applyBorder="1" applyAlignment="1">
      <alignment horizontal="center" textRotation="90"/>
    </xf>
    <xf numFmtId="164" fontId="9" fillId="0" borderId="6" xfId="0" applyNumberFormat="1" applyFont="1" applyBorder="1" applyAlignment="1">
      <alignment horizontal="center" textRotation="90" wrapText="1"/>
    </xf>
    <xf numFmtId="164" fontId="9" fillId="0" borderId="1" xfId="0" applyNumberFormat="1" applyFont="1" applyBorder="1" applyAlignment="1">
      <alignment horizontal="center" textRotation="90" wrapText="1"/>
    </xf>
    <xf numFmtId="164" fontId="9" fillId="0" borderId="9" xfId="0" applyNumberFormat="1" applyFont="1" applyBorder="1" applyAlignment="1">
      <alignment horizontal="center" textRotation="90" wrapText="1"/>
    </xf>
    <xf numFmtId="0" fontId="9" fillId="0" borderId="10" xfId="0" applyFont="1" applyBorder="1" applyAlignment="1">
      <alignment horizontal="center" textRotation="90" wrapText="1"/>
    </xf>
    <xf numFmtId="0" fontId="9" fillId="0" borderId="28" xfId="0" applyFont="1" applyBorder="1" applyAlignment="1">
      <alignment horizontal="center" textRotation="90" wrapText="1"/>
    </xf>
    <xf numFmtId="0" fontId="9" fillId="0" borderId="29" xfId="0" applyFont="1" applyBorder="1" applyAlignment="1">
      <alignment horizontal="center" textRotation="90" wrapText="1"/>
    </xf>
    <xf numFmtId="164" fontId="8" fillId="0" borderId="6" xfId="0" applyNumberFormat="1" applyFont="1" applyBorder="1" applyAlignment="1">
      <alignment horizontal="center" textRotation="90" wrapText="1"/>
    </xf>
    <xf numFmtId="164" fontId="8" fillId="0" borderId="1" xfId="0" applyNumberFormat="1" applyFont="1" applyBorder="1" applyAlignment="1">
      <alignment horizontal="center" textRotation="90" wrapText="1"/>
    </xf>
    <xf numFmtId="164" fontId="8" fillId="0" borderId="9" xfId="0" applyNumberFormat="1" applyFont="1" applyBorder="1" applyAlignment="1">
      <alignment horizontal="center" textRotation="90" wrapText="1"/>
    </xf>
    <xf numFmtId="164" fontId="10" fillId="3" borderId="2" xfId="0" applyNumberFormat="1" applyFont="1" applyFill="1" applyBorder="1" applyAlignment="1">
      <alignment horizontal="center" vertical="top" wrapText="1"/>
    </xf>
    <xf numFmtId="164" fontId="10" fillId="3" borderId="3" xfId="0" applyNumberFormat="1" applyFont="1" applyFill="1" applyBorder="1" applyAlignment="1">
      <alignment horizontal="center" vertical="top" wrapText="1"/>
    </xf>
    <xf numFmtId="49" fontId="11" fillId="0" borderId="5" xfId="0" applyNumberFormat="1" applyFont="1" applyBorder="1" applyAlignment="1">
      <alignment horizontal="center" vertical="center" textRotation="90" wrapText="1"/>
    </xf>
    <xf numFmtId="49" fontId="11" fillId="0" borderId="7" xfId="0" applyNumberFormat="1" applyFont="1" applyBorder="1" applyAlignment="1">
      <alignment horizontal="center" vertical="center" textRotation="90" wrapText="1"/>
    </xf>
    <xf numFmtId="49" fontId="11" fillId="0" borderId="8" xfId="0" applyNumberFormat="1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</cellXfs>
  <cellStyles count="1">
    <cellStyle name="Standard" xfId="0" builtinId="0"/>
  </cellStyles>
  <dxfs count="1"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64</xdr:row>
      <xdr:rowOff>38100</xdr:rowOff>
    </xdr:from>
    <xdr:ext cx="2247900" cy="247650"/>
    <xdr:sp macro="" textlink="">
      <xdr:nvSpPr>
        <xdr:cNvPr id="2677" name="Text Box 629"/>
        <xdr:cNvSpPr txBox="1">
          <a:spLocks noChangeArrowheads="1"/>
        </xdr:cNvSpPr>
      </xdr:nvSpPr>
      <xdr:spPr bwMode="auto">
        <a:xfrm>
          <a:off x="2466975" y="13058775"/>
          <a:ext cx="2247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Alle Angaben ohne Gewähr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74"/>
  <sheetViews>
    <sheetView tabSelected="1" zoomScaleNormal="100" zoomScaleSheetLayoutView="50" workbookViewId="0">
      <pane xSplit="7" ySplit="3" topLeftCell="H27" activePane="bottomRight" state="frozen"/>
      <selection pane="topRight" activeCell="H1" sqref="H1"/>
      <selection pane="bottomLeft" activeCell="A5" sqref="A5"/>
      <selection pane="bottomRight" activeCell="W40" sqref="W40"/>
    </sheetView>
  </sheetViews>
  <sheetFormatPr baseColWidth="10" defaultRowHeight="26.25" outlineLevelRow="2" x14ac:dyDescent="0.2"/>
  <cols>
    <col min="1" max="1" width="6" style="5" customWidth="1"/>
    <col min="2" max="2" width="4.7109375" style="4" customWidth="1"/>
    <col min="3" max="3" width="21.85546875" style="1" customWidth="1"/>
    <col min="4" max="4" width="5.5703125" style="3" customWidth="1"/>
    <col min="5" max="5" width="4.140625" style="2" customWidth="1"/>
    <col min="6" max="6" width="3.28515625" style="3" customWidth="1"/>
    <col min="7" max="7" width="6.85546875" style="2" customWidth="1"/>
    <col min="8" max="8" width="12" style="6" customWidth="1"/>
    <col min="9" max="12" width="3.28515625" bestFit="1" customWidth="1"/>
    <col min="13" max="13" width="2.85546875" customWidth="1"/>
    <col min="14" max="21" width="3.28515625" bestFit="1" customWidth="1"/>
    <col min="22" max="22" width="3" customWidth="1"/>
    <col min="23" max="23" width="20" bestFit="1" customWidth="1"/>
    <col min="24" max="24" width="12.42578125" bestFit="1" customWidth="1"/>
    <col min="26" max="26" width="12.42578125" bestFit="1" customWidth="1"/>
    <col min="28" max="28" width="12.42578125" bestFit="1" customWidth="1"/>
  </cols>
  <sheetData>
    <row r="1" spans="1:23" ht="18" customHeight="1" thickBot="1" x14ac:dyDescent="0.25">
      <c r="A1" s="98" t="s">
        <v>128</v>
      </c>
      <c r="B1" s="80" t="s">
        <v>137</v>
      </c>
      <c r="C1" s="101" t="s">
        <v>0</v>
      </c>
      <c r="D1" s="80" t="s">
        <v>129</v>
      </c>
      <c r="E1" s="87" t="s">
        <v>132</v>
      </c>
      <c r="F1" s="80" t="s">
        <v>133</v>
      </c>
      <c r="G1" s="93" t="s">
        <v>138</v>
      </c>
      <c r="H1" s="90" t="s">
        <v>7</v>
      </c>
      <c r="I1" s="17" t="s">
        <v>119</v>
      </c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9"/>
      <c r="V1" s="73" t="s">
        <v>131</v>
      </c>
    </row>
    <row r="2" spans="1:23" ht="2.25" customHeight="1" x14ac:dyDescent="0.2">
      <c r="A2" s="99"/>
      <c r="B2" s="81"/>
      <c r="C2" s="102"/>
      <c r="D2" s="81"/>
      <c r="E2" s="88"/>
      <c r="F2" s="81"/>
      <c r="G2" s="94"/>
      <c r="H2" s="91"/>
      <c r="I2" s="85" t="s">
        <v>109</v>
      </c>
      <c r="J2" s="71" t="s">
        <v>115</v>
      </c>
      <c r="K2" s="71" t="s">
        <v>114</v>
      </c>
      <c r="L2" s="83" t="s">
        <v>116</v>
      </c>
      <c r="M2" s="71" t="s">
        <v>110</v>
      </c>
      <c r="N2" s="71" t="s">
        <v>111</v>
      </c>
      <c r="O2" s="71" t="s">
        <v>112</v>
      </c>
      <c r="P2" s="71" t="s">
        <v>113</v>
      </c>
      <c r="Q2" s="71" t="s">
        <v>117</v>
      </c>
      <c r="R2" s="71" t="s">
        <v>118</v>
      </c>
      <c r="S2" s="71" t="s">
        <v>145</v>
      </c>
      <c r="T2" s="71" t="s">
        <v>140</v>
      </c>
      <c r="U2" s="76" t="s">
        <v>139</v>
      </c>
      <c r="V2" s="74"/>
    </row>
    <row r="3" spans="1:23" ht="92.25" customHeight="1" thickBot="1" x14ac:dyDescent="0.25">
      <c r="A3" s="100"/>
      <c r="B3" s="82"/>
      <c r="C3" s="103"/>
      <c r="D3" s="82"/>
      <c r="E3" s="89"/>
      <c r="F3" s="82"/>
      <c r="G3" s="95"/>
      <c r="H3" s="92"/>
      <c r="I3" s="86"/>
      <c r="J3" s="72"/>
      <c r="K3" s="72"/>
      <c r="L3" s="84"/>
      <c r="M3" s="72"/>
      <c r="N3" s="72"/>
      <c r="O3" s="72"/>
      <c r="P3" s="72"/>
      <c r="Q3" s="72"/>
      <c r="R3" s="72"/>
      <c r="S3" s="72"/>
      <c r="T3" s="72"/>
      <c r="U3" s="77"/>
      <c r="V3" s="75"/>
      <c r="W3" t="s">
        <v>144</v>
      </c>
    </row>
    <row r="4" spans="1:23" ht="12.75" hidden="1" customHeight="1" outlineLevel="1" x14ac:dyDescent="0.2">
      <c r="A4" s="21" t="s">
        <v>60</v>
      </c>
      <c r="B4" s="22"/>
      <c r="C4" s="23" t="s">
        <v>134</v>
      </c>
      <c r="D4" s="20">
        <v>480.4</v>
      </c>
      <c r="E4" s="20"/>
      <c r="F4" s="20"/>
      <c r="G4" s="24" t="s">
        <v>14</v>
      </c>
      <c r="H4" s="25" t="s">
        <v>6</v>
      </c>
      <c r="I4" s="26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8"/>
      <c r="V4" s="28"/>
    </row>
    <row r="5" spans="1:23" ht="12.75" hidden="1" customHeight="1" outlineLevel="1" x14ac:dyDescent="0.2">
      <c r="A5" s="29" t="s">
        <v>60</v>
      </c>
      <c r="B5" s="30"/>
      <c r="C5" s="31" t="s">
        <v>135</v>
      </c>
      <c r="D5" s="32">
        <v>497</v>
      </c>
      <c r="E5" s="32"/>
      <c r="F5" s="32"/>
      <c r="G5" s="33" t="s">
        <v>14</v>
      </c>
      <c r="H5" s="34" t="s">
        <v>6</v>
      </c>
      <c r="I5" s="35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  <c r="V5" s="37"/>
    </row>
    <row r="6" spans="1:23" ht="12.75" hidden="1" customHeight="1" outlineLevel="1" x14ac:dyDescent="0.2">
      <c r="A6" s="29" t="s">
        <v>60</v>
      </c>
      <c r="B6" s="30"/>
      <c r="C6" s="38" t="s">
        <v>134</v>
      </c>
      <c r="D6" s="32">
        <v>506.7</v>
      </c>
      <c r="E6" s="32"/>
      <c r="F6" s="32"/>
      <c r="G6" s="33" t="s">
        <v>14</v>
      </c>
      <c r="H6" s="34" t="s">
        <v>6</v>
      </c>
      <c r="I6" s="35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7"/>
      <c r="V6" s="37"/>
    </row>
    <row r="7" spans="1:23" ht="12.75" hidden="1" customHeight="1" outlineLevel="1" x14ac:dyDescent="0.2">
      <c r="A7" s="104" t="s">
        <v>61</v>
      </c>
      <c r="B7" s="106">
        <v>3</v>
      </c>
      <c r="C7" s="78" t="s">
        <v>3</v>
      </c>
      <c r="D7" s="96">
        <v>1.2</v>
      </c>
      <c r="E7" s="96" t="s">
        <v>2</v>
      </c>
      <c r="F7" s="96" t="s">
        <v>19</v>
      </c>
      <c r="G7" s="78" t="s">
        <v>6</v>
      </c>
      <c r="H7" s="39" t="s">
        <v>104</v>
      </c>
      <c r="I7" s="40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2"/>
      <c r="V7" s="42"/>
    </row>
    <row r="8" spans="1:23" ht="12.75" hidden="1" customHeight="1" outlineLevel="1" x14ac:dyDescent="0.2">
      <c r="A8" s="105"/>
      <c r="B8" s="107"/>
      <c r="C8" s="79"/>
      <c r="D8" s="97"/>
      <c r="E8" s="97"/>
      <c r="F8" s="97"/>
      <c r="G8" s="79"/>
      <c r="H8" s="43" t="s">
        <v>136</v>
      </c>
      <c r="I8" s="44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6"/>
      <c r="V8" s="46"/>
    </row>
    <row r="9" spans="1:23" ht="12.75" hidden="1" customHeight="1" outlineLevel="1" x14ac:dyDescent="0.2">
      <c r="A9" s="47" t="s">
        <v>62</v>
      </c>
      <c r="B9" s="30">
        <v>3</v>
      </c>
      <c r="C9" s="38" t="s">
        <v>4</v>
      </c>
      <c r="D9" s="32">
        <v>24</v>
      </c>
      <c r="E9" s="32" t="s">
        <v>2</v>
      </c>
      <c r="F9" s="32" t="s">
        <v>19</v>
      </c>
      <c r="G9" s="33" t="s">
        <v>6</v>
      </c>
      <c r="H9" s="34" t="s">
        <v>5</v>
      </c>
      <c r="I9" s="35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7"/>
      <c r="V9" s="37"/>
    </row>
    <row r="10" spans="1:23" ht="12.75" customHeight="1" collapsed="1" x14ac:dyDescent="0.2">
      <c r="A10" s="48" t="s">
        <v>63</v>
      </c>
      <c r="B10" s="49">
        <v>3</v>
      </c>
      <c r="C10" s="50" t="s">
        <v>8</v>
      </c>
      <c r="D10" s="51">
        <v>31</v>
      </c>
      <c r="E10" s="51" t="s">
        <v>2</v>
      </c>
      <c r="F10" s="51"/>
      <c r="G10" s="52" t="s">
        <v>6</v>
      </c>
      <c r="H10" s="39" t="s">
        <v>5</v>
      </c>
      <c r="I10" s="40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2"/>
      <c r="V10" s="42"/>
    </row>
    <row r="11" spans="1:23" ht="12.75" customHeight="1" x14ac:dyDescent="0.2">
      <c r="A11" s="48" t="s">
        <v>63</v>
      </c>
      <c r="B11" s="49">
        <v>3</v>
      </c>
      <c r="C11" s="50" t="s">
        <v>9</v>
      </c>
      <c r="D11" s="51">
        <v>32</v>
      </c>
      <c r="E11" s="51" t="s">
        <v>2</v>
      </c>
      <c r="F11" s="51"/>
      <c r="G11" s="52" t="s">
        <v>6</v>
      </c>
      <c r="H11" s="39" t="s">
        <v>5</v>
      </c>
      <c r="I11" s="40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2"/>
      <c r="V11" s="42"/>
    </row>
    <row r="12" spans="1:23" ht="12.75" customHeight="1" x14ac:dyDescent="0.2">
      <c r="A12" s="47" t="s">
        <v>64</v>
      </c>
      <c r="B12" s="30">
        <v>3</v>
      </c>
      <c r="C12" s="38" t="s">
        <v>10</v>
      </c>
      <c r="D12" s="32">
        <v>32</v>
      </c>
      <c r="E12" s="32"/>
      <c r="F12" s="32"/>
      <c r="G12" s="33" t="s">
        <v>6</v>
      </c>
      <c r="H12" s="34" t="s">
        <v>5</v>
      </c>
      <c r="I12" s="35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7"/>
      <c r="V12" s="37"/>
    </row>
    <row r="13" spans="1:23" ht="12.75" customHeight="1" x14ac:dyDescent="0.2">
      <c r="A13" s="47" t="s">
        <v>64</v>
      </c>
      <c r="B13" s="30">
        <v>3</v>
      </c>
      <c r="C13" s="38" t="s">
        <v>11</v>
      </c>
      <c r="D13" s="32">
        <v>39.6</v>
      </c>
      <c r="E13" s="32" t="s">
        <v>12</v>
      </c>
      <c r="F13" s="32"/>
      <c r="G13" s="33" t="s">
        <v>6</v>
      </c>
      <c r="H13" s="34" t="s">
        <v>5</v>
      </c>
      <c r="I13" s="35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7"/>
      <c r="V13" s="37"/>
    </row>
    <row r="14" spans="1:23" ht="12.75" customHeight="1" x14ac:dyDescent="0.2">
      <c r="A14" s="47" t="s">
        <v>64</v>
      </c>
      <c r="B14" s="30">
        <v>2</v>
      </c>
      <c r="C14" s="38" t="s">
        <v>13</v>
      </c>
      <c r="D14" s="32">
        <v>39.5</v>
      </c>
      <c r="E14" s="32" t="s">
        <v>2</v>
      </c>
      <c r="F14" s="32"/>
      <c r="G14" s="33" t="s">
        <v>6</v>
      </c>
      <c r="H14" s="34" t="s">
        <v>5</v>
      </c>
      <c r="I14" s="35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7"/>
      <c r="V14" s="37"/>
    </row>
    <row r="15" spans="1:23" ht="12.75" customHeight="1" x14ac:dyDescent="0.2">
      <c r="A15" s="47" t="s">
        <v>64</v>
      </c>
      <c r="B15" s="30">
        <v>2</v>
      </c>
      <c r="C15" s="38" t="s">
        <v>15</v>
      </c>
      <c r="D15" s="32">
        <v>40</v>
      </c>
      <c r="E15" s="32" t="s">
        <v>2</v>
      </c>
      <c r="F15" s="32"/>
      <c r="G15" s="33" t="s">
        <v>6</v>
      </c>
      <c r="H15" s="34" t="s">
        <v>6</v>
      </c>
      <c r="I15" s="35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7"/>
      <c r="V15" s="37"/>
    </row>
    <row r="16" spans="1:23" ht="12.75" customHeight="1" x14ac:dyDescent="0.2">
      <c r="A16" s="47" t="s">
        <v>64</v>
      </c>
      <c r="B16" s="30">
        <v>2</v>
      </c>
      <c r="C16" s="38" t="s">
        <v>16</v>
      </c>
      <c r="D16" s="32">
        <v>47.4</v>
      </c>
      <c r="E16" s="32" t="s">
        <v>12</v>
      </c>
      <c r="F16" s="32"/>
      <c r="G16" s="33" t="s">
        <v>6</v>
      </c>
      <c r="H16" s="34" t="s">
        <v>5</v>
      </c>
      <c r="I16" s="35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7"/>
      <c r="V16" s="37"/>
    </row>
    <row r="17" spans="1:22" ht="12.75" customHeight="1" x14ac:dyDescent="0.2">
      <c r="A17" s="48" t="s">
        <v>65</v>
      </c>
      <c r="B17" s="49">
        <v>2</v>
      </c>
      <c r="C17" s="50" t="s">
        <v>17</v>
      </c>
      <c r="D17" s="51">
        <v>55.6</v>
      </c>
      <c r="E17" s="51" t="s">
        <v>2</v>
      </c>
      <c r="F17" s="51"/>
      <c r="G17" s="52" t="s">
        <v>6</v>
      </c>
      <c r="H17" s="39" t="s">
        <v>5</v>
      </c>
      <c r="I17" s="40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2"/>
    </row>
    <row r="18" spans="1:22" ht="12.75" x14ac:dyDescent="0.2">
      <c r="A18" s="47" t="s">
        <v>66</v>
      </c>
      <c r="B18" s="30">
        <v>2</v>
      </c>
      <c r="C18" s="38" t="s">
        <v>18</v>
      </c>
      <c r="D18" s="32">
        <v>67.099999999999994</v>
      </c>
      <c r="E18" s="32" t="s">
        <v>12</v>
      </c>
      <c r="F18" s="32" t="s">
        <v>19</v>
      </c>
      <c r="G18" s="53" t="s">
        <v>14</v>
      </c>
      <c r="H18" s="34" t="s">
        <v>5</v>
      </c>
      <c r="I18" s="35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7"/>
      <c r="V18" s="37"/>
    </row>
    <row r="19" spans="1:22" ht="15" customHeight="1" x14ac:dyDescent="0.2">
      <c r="A19" s="48" t="s">
        <v>67</v>
      </c>
      <c r="B19" s="49">
        <v>1.8</v>
      </c>
      <c r="C19" s="50" t="s">
        <v>20</v>
      </c>
      <c r="D19" s="51">
        <v>82.5</v>
      </c>
      <c r="E19" s="51" t="s">
        <v>12</v>
      </c>
      <c r="F19" s="51"/>
      <c r="G19" s="54" t="s">
        <v>14</v>
      </c>
      <c r="H19" s="39" t="s">
        <v>5</v>
      </c>
      <c r="I19" s="40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2"/>
      <c r="V19" s="42"/>
    </row>
    <row r="20" spans="1:22" ht="22.5" x14ac:dyDescent="0.2">
      <c r="A20" s="48" t="s">
        <v>67</v>
      </c>
      <c r="B20" s="49" t="s">
        <v>21</v>
      </c>
      <c r="C20" s="50" t="s">
        <v>22</v>
      </c>
      <c r="D20" s="51">
        <v>87</v>
      </c>
      <c r="E20" s="51" t="s">
        <v>12</v>
      </c>
      <c r="F20" s="51"/>
      <c r="G20" s="52" t="s">
        <v>6</v>
      </c>
      <c r="H20" s="39" t="s">
        <v>5</v>
      </c>
      <c r="I20" s="40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2"/>
      <c r="V20" s="42"/>
    </row>
    <row r="21" spans="1:22" ht="22.5" x14ac:dyDescent="0.2">
      <c r="A21" s="48" t="s">
        <v>67</v>
      </c>
      <c r="B21" s="49" t="s">
        <v>55</v>
      </c>
      <c r="C21" s="50" t="s">
        <v>23</v>
      </c>
      <c r="D21" s="51">
        <v>92</v>
      </c>
      <c r="E21" s="51" t="s">
        <v>12</v>
      </c>
      <c r="F21" s="51" t="s">
        <v>19</v>
      </c>
      <c r="G21" s="52" t="s">
        <v>6</v>
      </c>
      <c r="H21" s="39" t="s">
        <v>105</v>
      </c>
      <c r="I21" s="40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2"/>
      <c r="V21" s="42"/>
    </row>
    <row r="22" spans="1:22" ht="12.75" hidden="1" customHeight="1" outlineLevel="1" x14ac:dyDescent="0.2">
      <c r="A22" s="47" t="s">
        <v>68</v>
      </c>
      <c r="B22" s="49" t="s">
        <v>6</v>
      </c>
      <c r="C22" s="38" t="s">
        <v>6</v>
      </c>
      <c r="D22" s="32" t="s">
        <v>6</v>
      </c>
      <c r="E22" s="32" t="s">
        <v>6</v>
      </c>
      <c r="F22" s="32" t="s">
        <v>6</v>
      </c>
      <c r="G22" s="33" t="s">
        <v>6</v>
      </c>
      <c r="H22" s="55"/>
      <c r="I22" s="56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/>
      <c r="V22" s="58"/>
    </row>
    <row r="23" spans="1:22" ht="12.75" collapsed="1" x14ac:dyDescent="0.2">
      <c r="A23" s="48" t="s">
        <v>69</v>
      </c>
      <c r="B23" s="49">
        <v>2.5</v>
      </c>
      <c r="C23" s="50" t="s">
        <v>24</v>
      </c>
      <c r="D23" s="51">
        <v>107</v>
      </c>
      <c r="E23" s="51" t="s">
        <v>12</v>
      </c>
      <c r="F23" s="51"/>
      <c r="G23" s="54" t="s">
        <v>14</v>
      </c>
      <c r="H23" s="39" t="s">
        <v>5</v>
      </c>
      <c r="I23" s="40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2"/>
      <c r="V23" s="42"/>
    </row>
    <row r="24" spans="1:22" ht="12.75" hidden="1" customHeight="1" outlineLevel="1" x14ac:dyDescent="0.2">
      <c r="A24" s="47" t="s">
        <v>70</v>
      </c>
      <c r="B24" s="49" t="s">
        <v>6</v>
      </c>
      <c r="C24" s="38" t="s">
        <v>6</v>
      </c>
      <c r="D24" s="32" t="s">
        <v>6</v>
      </c>
      <c r="E24" s="32" t="s">
        <v>6</v>
      </c>
      <c r="F24" s="32" t="s">
        <v>6</v>
      </c>
      <c r="G24" s="53" t="s">
        <v>6</v>
      </c>
      <c r="H24" s="34"/>
      <c r="I24" s="35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7"/>
      <c r="V24" s="37"/>
    </row>
    <row r="25" spans="1:22" ht="12.75" collapsed="1" x14ac:dyDescent="0.2">
      <c r="A25" s="48" t="s">
        <v>71</v>
      </c>
      <c r="B25" s="49">
        <v>2</v>
      </c>
      <c r="C25" s="50" t="s">
        <v>25</v>
      </c>
      <c r="D25" s="51">
        <v>125</v>
      </c>
      <c r="E25" s="51" t="s">
        <v>12</v>
      </c>
      <c r="F25" s="51" t="s">
        <v>19</v>
      </c>
      <c r="G25" s="52" t="s">
        <v>6</v>
      </c>
      <c r="H25" s="39" t="s">
        <v>5</v>
      </c>
      <c r="I25" s="40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/>
      <c r="V25" s="42"/>
    </row>
    <row r="26" spans="1:22" ht="12.75" x14ac:dyDescent="0.2">
      <c r="A26" s="48" t="s">
        <v>71</v>
      </c>
      <c r="B26" s="49">
        <v>2.5</v>
      </c>
      <c r="C26" s="50" t="s">
        <v>26</v>
      </c>
      <c r="D26" s="51">
        <v>125</v>
      </c>
      <c r="E26" s="51" t="s">
        <v>2</v>
      </c>
      <c r="F26" s="51"/>
      <c r="G26" s="52" t="s">
        <v>14</v>
      </c>
      <c r="H26" s="39" t="s">
        <v>6</v>
      </c>
      <c r="I26" s="40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2"/>
      <c r="V26" s="42"/>
    </row>
    <row r="27" spans="1:22" ht="12.75" x14ac:dyDescent="0.2">
      <c r="A27" s="48" t="s">
        <v>71</v>
      </c>
      <c r="B27" s="49" t="s">
        <v>29</v>
      </c>
      <c r="C27" s="50" t="s">
        <v>27</v>
      </c>
      <c r="D27" s="51">
        <v>126.5</v>
      </c>
      <c r="E27" s="51" t="s">
        <v>2</v>
      </c>
      <c r="F27" s="51"/>
      <c r="G27" s="52"/>
      <c r="H27" s="39" t="s">
        <v>28</v>
      </c>
      <c r="I27" s="40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2"/>
      <c r="V27" s="42"/>
    </row>
    <row r="28" spans="1:22" ht="12.75" x14ac:dyDescent="0.2">
      <c r="A28" s="47" t="s">
        <v>72</v>
      </c>
      <c r="B28" s="49">
        <v>2</v>
      </c>
      <c r="C28" s="38" t="s">
        <v>30</v>
      </c>
      <c r="D28" s="32">
        <v>145.6</v>
      </c>
      <c r="E28" s="32" t="s">
        <v>12</v>
      </c>
      <c r="F28" s="32" t="s">
        <v>19</v>
      </c>
      <c r="G28" s="53" t="s">
        <v>14</v>
      </c>
      <c r="H28" s="34" t="s">
        <v>5</v>
      </c>
      <c r="I28" s="35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7"/>
      <c r="V28" s="37"/>
    </row>
    <row r="29" spans="1:22" ht="22.5" x14ac:dyDescent="0.2">
      <c r="A29" s="48" t="s">
        <v>73</v>
      </c>
      <c r="B29" s="49" t="s">
        <v>32</v>
      </c>
      <c r="C29" s="50" t="s">
        <v>31</v>
      </c>
      <c r="D29" s="51">
        <v>156.5</v>
      </c>
      <c r="E29" s="51" t="s">
        <v>2</v>
      </c>
      <c r="F29" s="51"/>
      <c r="G29" s="52" t="s">
        <v>6</v>
      </c>
      <c r="H29" s="39" t="s">
        <v>5</v>
      </c>
      <c r="I29" s="40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2"/>
      <c r="V29" s="42"/>
    </row>
    <row r="30" spans="1:22" ht="12.75" x14ac:dyDescent="0.2">
      <c r="A30" s="47" t="s">
        <v>74</v>
      </c>
      <c r="B30" s="49">
        <v>1.6</v>
      </c>
      <c r="C30" s="38" t="s">
        <v>33</v>
      </c>
      <c r="D30" s="32">
        <v>167</v>
      </c>
      <c r="E30" s="32" t="s">
        <v>2</v>
      </c>
      <c r="F30" s="32"/>
      <c r="G30" s="33" t="s">
        <v>6</v>
      </c>
      <c r="H30" s="34" t="s">
        <v>5</v>
      </c>
      <c r="I30" s="35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7"/>
      <c r="V30" s="37"/>
    </row>
    <row r="31" spans="1:22" ht="12.75" hidden="1" customHeight="1" outlineLevel="1" x14ac:dyDescent="0.2">
      <c r="A31" s="48" t="s">
        <v>76</v>
      </c>
      <c r="B31" s="49" t="s">
        <v>6</v>
      </c>
      <c r="C31" s="50" t="s">
        <v>6</v>
      </c>
      <c r="D31" s="51" t="s">
        <v>6</v>
      </c>
      <c r="E31" s="51" t="s">
        <v>6</v>
      </c>
      <c r="F31" s="51" t="s">
        <v>6</v>
      </c>
      <c r="G31" s="52" t="s">
        <v>6</v>
      </c>
      <c r="H31" s="39"/>
      <c r="I31" s="40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  <c r="V31" s="42"/>
    </row>
    <row r="32" spans="1:22" ht="12.75" collapsed="1" x14ac:dyDescent="0.2">
      <c r="A32" s="47" t="s">
        <v>75</v>
      </c>
      <c r="B32" s="49">
        <v>2</v>
      </c>
      <c r="C32" s="38" t="s">
        <v>34</v>
      </c>
      <c r="D32" s="32">
        <v>197</v>
      </c>
      <c r="E32" s="32" t="s">
        <v>12</v>
      </c>
      <c r="F32" s="32"/>
      <c r="G32" s="33" t="s">
        <v>6</v>
      </c>
      <c r="H32" s="34" t="s">
        <v>5</v>
      </c>
      <c r="I32" s="35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7"/>
      <c r="V32" s="37"/>
    </row>
    <row r="33" spans="1:23" ht="22.5" x14ac:dyDescent="0.2">
      <c r="A33" s="48" t="s">
        <v>77</v>
      </c>
      <c r="B33" s="49" t="s">
        <v>97</v>
      </c>
      <c r="C33" s="50" t="s">
        <v>35</v>
      </c>
      <c r="D33" s="51">
        <v>216.2</v>
      </c>
      <c r="E33" s="51" t="s">
        <v>2</v>
      </c>
      <c r="F33" s="51"/>
      <c r="G33" s="52" t="s">
        <v>6</v>
      </c>
      <c r="H33" s="39" t="s">
        <v>5</v>
      </c>
      <c r="I33" s="40">
        <v>2</v>
      </c>
      <c r="J33" s="41">
        <v>2</v>
      </c>
      <c r="K33" s="41">
        <v>2</v>
      </c>
      <c r="L33" s="41">
        <v>3</v>
      </c>
      <c r="M33" s="41">
        <v>3</v>
      </c>
      <c r="N33" s="41">
        <v>2</v>
      </c>
      <c r="O33" s="41">
        <v>2</v>
      </c>
      <c r="P33" s="41">
        <v>3</v>
      </c>
      <c r="Q33" s="41" t="s">
        <v>130</v>
      </c>
      <c r="R33" s="41" t="s">
        <v>130</v>
      </c>
      <c r="S33" s="41" t="s">
        <v>130</v>
      </c>
      <c r="T33" s="41" t="s">
        <v>130</v>
      </c>
      <c r="U33" s="42">
        <v>3</v>
      </c>
      <c r="V33" s="42">
        <v>1</v>
      </c>
    </row>
    <row r="34" spans="1:23" ht="12.75" x14ac:dyDescent="0.2">
      <c r="A34" s="47" t="s">
        <v>78</v>
      </c>
      <c r="B34" s="49">
        <v>1.5</v>
      </c>
      <c r="C34" s="38" t="s">
        <v>36</v>
      </c>
      <c r="D34" s="32">
        <v>227.5</v>
      </c>
      <c r="E34" s="32" t="s">
        <v>2</v>
      </c>
      <c r="F34" s="32" t="s">
        <v>19</v>
      </c>
      <c r="G34" s="53" t="s">
        <v>37</v>
      </c>
      <c r="H34" s="34" t="s">
        <v>5</v>
      </c>
      <c r="I34" s="35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7"/>
      <c r="V34" s="37"/>
    </row>
    <row r="35" spans="1:23" ht="12.75" hidden="1" customHeight="1" outlineLevel="1" x14ac:dyDescent="0.2">
      <c r="A35" s="48" t="s">
        <v>79</v>
      </c>
      <c r="B35" s="49" t="s">
        <v>6</v>
      </c>
      <c r="C35" s="50" t="s">
        <v>6</v>
      </c>
      <c r="D35" s="51" t="s">
        <v>6</v>
      </c>
      <c r="E35" s="51" t="s">
        <v>6</v>
      </c>
      <c r="F35" s="51" t="s">
        <v>6</v>
      </c>
      <c r="G35" s="54" t="s">
        <v>6</v>
      </c>
      <c r="H35" s="39"/>
      <c r="I35" s="40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2"/>
      <c r="V35" s="42"/>
    </row>
    <row r="36" spans="1:23" ht="12.75" collapsed="1" x14ac:dyDescent="0.2">
      <c r="A36" s="47" t="s">
        <v>80</v>
      </c>
      <c r="B36" s="49">
        <v>1.7</v>
      </c>
      <c r="C36" s="38" t="s">
        <v>38</v>
      </c>
      <c r="D36" s="32">
        <v>244.3</v>
      </c>
      <c r="E36" s="32" t="s">
        <v>2</v>
      </c>
      <c r="F36" s="32"/>
      <c r="G36" s="53" t="s">
        <v>14</v>
      </c>
      <c r="H36" s="34" t="s">
        <v>5</v>
      </c>
      <c r="I36" s="35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7"/>
      <c r="V36" s="37"/>
    </row>
    <row r="37" spans="1:23" ht="12.75" x14ac:dyDescent="0.2">
      <c r="A37" s="47" t="s">
        <v>80</v>
      </c>
      <c r="B37" s="49">
        <v>2</v>
      </c>
      <c r="C37" s="38" t="s">
        <v>39</v>
      </c>
      <c r="D37" s="32">
        <v>252.3</v>
      </c>
      <c r="E37" s="32" t="s">
        <v>2</v>
      </c>
      <c r="F37" s="32"/>
      <c r="G37" s="33" t="s">
        <v>14</v>
      </c>
      <c r="H37" s="34" t="s">
        <v>6</v>
      </c>
      <c r="I37" s="35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7"/>
      <c r="V37" s="37"/>
    </row>
    <row r="38" spans="1:23" ht="12.75" x14ac:dyDescent="0.2">
      <c r="A38" s="48" t="s">
        <v>81</v>
      </c>
      <c r="B38" s="49">
        <v>1.5</v>
      </c>
      <c r="C38" s="50" t="s">
        <v>40</v>
      </c>
      <c r="D38" s="51">
        <v>253.2</v>
      </c>
      <c r="E38" s="51" t="s">
        <v>2</v>
      </c>
      <c r="F38" s="51"/>
      <c r="G38" s="52" t="s">
        <v>6</v>
      </c>
      <c r="H38" s="39" t="s">
        <v>5</v>
      </c>
      <c r="I38" s="40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2"/>
      <c r="V38" s="42"/>
    </row>
    <row r="39" spans="1:23" ht="12.75" x14ac:dyDescent="0.2">
      <c r="A39" s="47" t="s">
        <v>82</v>
      </c>
      <c r="B39" s="70" t="s">
        <v>142</v>
      </c>
      <c r="C39" s="38" t="s">
        <v>141</v>
      </c>
      <c r="D39" s="32">
        <v>261.3</v>
      </c>
      <c r="E39" s="32" t="s">
        <v>12</v>
      </c>
      <c r="F39" s="32"/>
      <c r="G39" s="33" t="s">
        <v>6</v>
      </c>
      <c r="H39" s="34" t="s">
        <v>5</v>
      </c>
      <c r="I39" s="35">
        <v>2</v>
      </c>
      <c r="J39" s="36">
        <v>2</v>
      </c>
      <c r="K39" s="36">
        <v>2</v>
      </c>
      <c r="L39" s="36">
        <v>2</v>
      </c>
      <c r="M39" s="36">
        <v>3</v>
      </c>
      <c r="N39" s="36">
        <v>2</v>
      </c>
      <c r="O39" s="36">
        <v>2</v>
      </c>
      <c r="P39" s="36">
        <v>2</v>
      </c>
      <c r="Q39" s="36">
        <v>1</v>
      </c>
      <c r="R39" s="36" t="s">
        <v>130</v>
      </c>
      <c r="S39" s="36">
        <v>3</v>
      </c>
      <c r="T39" s="36">
        <v>2</v>
      </c>
      <c r="U39" s="37">
        <v>2</v>
      </c>
      <c r="V39" s="37">
        <v>2</v>
      </c>
      <c r="W39" t="s">
        <v>143</v>
      </c>
    </row>
    <row r="40" spans="1:23" ht="22.5" x14ac:dyDescent="0.2">
      <c r="A40" s="47" t="s">
        <v>82</v>
      </c>
      <c r="B40" s="49" t="s">
        <v>98</v>
      </c>
      <c r="C40" s="38" t="s">
        <v>41</v>
      </c>
      <c r="D40" s="32">
        <v>262.3</v>
      </c>
      <c r="E40" s="32" t="s">
        <v>12</v>
      </c>
      <c r="F40" s="32" t="s">
        <v>19</v>
      </c>
      <c r="G40" s="30" t="s">
        <v>14</v>
      </c>
      <c r="H40" s="34" t="s">
        <v>5</v>
      </c>
      <c r="I40" s="35">
        <v>2</v>
      </c>
      <c r="J40" s="36">
        <v>2</v>
      </c>
      <c r="K40" s="36">
        <v>1</v>
      </c>
      <c r="L40" s="36">
        <v>2</v>
      </c>
      <c r="M40" s="36">
        <v>2</v>
      </c>
      <c r="N40" s="36" t="s">
        <v>130</v>
      </c>
      <c r="O40" s="36">
        <v>2</v>
      </c>
      <c r="P40" s="36">
        <v>2</v>
      </c>
      <c r="Q40" s="36" t="s">
        <v>130</v>
      </c>
      <c r="R40" s="36" t="s">
        <v>130</v>
      </c>
      <c r="S40" s="36" t="s">
        <v>130</v>
      </c>
      <c r="T40" s="36">
        <v>3</v>
      </c>
      <c r="U40" s="37">
        <v>4</v>
      </c>
      <c r="V40" s="37">
        <v>2</v>
      </c>
    </row>
    <row r="41" spans="1:23" ht="12.75" x14ac:dyDescent="0.2">
      <c r="A41" s="48" t="s">
        <v>83</v>
      </c>
      <c r="B41" s="49">
        <v>1.3</v>
      </c>
      <c r="C41" s="50" t="s">
        <v>42</v>
      </c>
      <c r="D41" s="51">
        <v>270.60000000000002</v>
      </c>
      <c r="E41" s="51" t="s">
        <v>2</v>
      </c>
      <c r="F41" s="51"/>
      <c r="G41" s="52" t="s">
        <v>6</v>
      </c>
      <c r="H41" s="39" t="s">
        <v>5</v>
      </c>
      <c r="I41" s="40">
        <v>2</v>
      </c>
      <c r="J41" s="41">
        <v>3</v>
      </c>
      <c r="K41" s="41">
        <v>3</v>
      </c>
      <c r="L41" s="41">
        <v>3</v>
      </c>
      <c r="M41" s="41">
        <v>4</v>
      </c>
      <c r="N41" s="41">
        <v>4</v>
      </c>
      <c r="O41" s="41">
        <v>2</v>
      </c>
      <c r="P41" s="41">
        <v>3</v>
      </c>
      <c r="Q41" s="41" t="s">
        <v>130</v>
      </c>
      <c r="R41" s="41" t="s">
        <v>130</v>
      </c>
      <c r="S41" s="41" t="s">
        <v>130</v>
      </c>
      <c r="T41" s="41" t="s">
        <v>130</v>
      </c>
      <c r="U41" s="42">
        <v>3</v>
      </c>
      <c r="V41" s="42">
        <v>1</v>
      </c>
    </row>
    <row r="42" spans="1:23" ht="22.5" x14ac:dyDescent="0.2">
      <c r="A42" s="48" t="s">
        <v>83</v>
      </c>
      <c r="B42" s="49" t="s">
        <v>99</v>
      </c>
      <c r="C42" s="50" t="s">
        <v>84</v>
      </c>
      <c r="D42" s="51">
        <v>271</v>
      </c>
      <c r="E42" s="51" t="s">
        <v>2</v>
      </c>
      <c r="F42" s="51"/>
      <c r="G42" s="52" t="s">
        <v>6</v>
      </c>
      <c r="H42" s="39" t="s">
        <v>5</v>
      </c>
      <c r="I42" s="40">
        <v>2</v>
      </c>
      <c r="J42" s="41">
        <v>2</v>
      </c>
      <c r="K42" s="41">
        <v>2</v>
      </c>
      <c r="L42" s="41">
        <v>3</v>
      </c>
      <c r="M42" s="41">
        <v>2</v>
      </c>
      <c r="N42" s="41">
        <v>2</v>
      </c>
      <c r="O42" s="41">
        <v>2</v>
      </c>
      <c r="P42" s="41">
        <v>2</v>
      </c>
      <c r="Q42" s="41" t="s">
        <v>130</v>
      </c>
      <c r="R42" s="41" t="s">
        <v>130</v>
      </c>
      <c r="S42" s="41" t="s">
        <v>130</v>
      </c>
      <c r="T42" s="41" t="s">
        <v>130</v>
      </c>
      <c r="U42" s="42">
        <v>3</v>
      </c>
      <c r="V42" s="42">
        <v>1</v>
      </c>
    </row>
    <row r="43" spans="1:23" ht="12.75" hidden="1" customHeight="1" outlineLevel="2" x14ac:dyDescent="0.2">
      <c r="A43" s="47" t="s">
        <v>85</v>
      </c>
      <c r="B43" s="49">
        <v>2</v>
      </c>
      <c r="C43" s="38" t="s">
        <v>43</v>
      </c>
      <c r="D43" s="32">
        <v>277</v>
      </c>
      <c r="E43" s="32" t="s">
        <v>2</v>
      </c>
      <c r="F43" s="32"/>
      <c r="G43" s="33" t="s">
        <v>14</v>
      </c>
      <c r="H43" s="34" t="s">
        <v>6</v>
      </c>
      <c r="I43" s="35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7"/>
      <c r="V43" s="37"/>
    </row>
    <row r="44" spans="1:23" ht="12.75" hidden="1" customHeight="1" outlineLevel="2" x14ac:dyDescent="0.2">
      <c r="A44" s="48" t="s">
        <v>86</v>
      </c>
      <c r="B44" s="49">
        <v>2</v>
      </c>
      <c r="C44" s="50" t="s">
        <v>44</v>
      </c>
      <c r="D44" s="51">
        <v>286.5</v>
      </c>
      <c r="E44" s="51" t="s">
        <v>12</v>
      </c>
      <c r="F44" s="51"/>
      <c r="G44" s="52" t="s">
        <v>6</v>
      </c>
      <c r="H44" s="39" t="s">
        <v>6</v>
      </c>
      <c r="I44" s="40">
        <v>4</v>
      </c>
      <c r="J44" s="41">
        <v>3</v>
      </c>
      <c r="K44" s="41" t="s">
        <v>130</v>
      </c>
      <c r="L44" s="41">
        <v>5</v>
      </c>
      <c r="M44" s="41">
        <v>1</v>
      </c>
      <c r="N44" s="41" t="s">
        <v>130</v>
      </c>
      <c r="O44" s="41" t="s">
        <v>130</v>
      </c>
      <c r="P44" s="41">
        <v>3</v>
      </c>
      <c r="Q44" s="41">
        <v>3</v>
      </c>
      <c r="R44" s="41" t="s">
        <v>130</v>
      </c>
      <c r="S44" s="41"/>
      <c r="T44" s="41"/>
      <c r="U44" s="42"/>
      <c r="V44" s="42">
        <v>1</v>
      </c>
    </row>
    <row r="45" spans="1:23" ht="22.5" customHeight="1" collapsed="1" x14ac:dyDescent="0.2">
      <c r="A45" s="48" t="s">
        <v>86</v>
      </c>
      <c r="B45" s="49" t="s">
        <v>55</v>
      </c>
      <c r="C45" s="50" t="s">
        <v>59</v>
      </c>
      <c r="D45" s="51">
        <v>92</v>
      </c>
      <c r="E45" s="51" t="s">
        <v>12</v>
      </c>
      <c r="F45" s="51" t="s">
        <v>19</v>
      </c>
      <c r="G45" s="52" t="s">
        <v>6</v>
      </c>
      <c r="H45" s="39" t="s">
        <v>103</v>
      </c>
      <c r="I45" s="40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>
        <v>2</v>
      </c>
      <c r="U45" s="42">
        <v>2</v>
      </c>
      <c r="V45" s="42"/>
    </row>
    <row r="46" spans="1:23" ht="12.75" hidden="1" customHeight="1" outlineLevel="1" x14ac:dyDescent="0.2">
      <c r="A46" s="48" t="s">
        <v>86</v>
      </c>
      <c r="B46" s="49" t="s">
        <v>6</v>
      </c>
      <c r="C46" s="59" t="s">
        <v>95</v>
      </c>
      <c r="D46" s="51">
        <v>290.5</v>
      </c>
      <c r="E46" s="51" t="s">
        <v>6</v>
      </c>
      <c r="F46" s="51" t="s">
        <v>6</v>
      </c>
      <c r="G46" s="52" t="s">
        <v>6</v>
      </c>
      <c r="H46" s="60"/>
      <c r="I46" s="61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3"/>
      <c r="V46" s="63"/>
    </row>
    <row r="47" spans="1:23" ht="12.75" collapsed="1" x14ac:dyDescent="0.2">
      <c r="A47" s="48" t="s">
        <v>86</v>
      </c>
      <c r="B47" s="49">
        <v>2</v>
      </c>
      <c r="C47" s="50" t="s">
        <v>45</v>
      </c>
      <c r="D47" s="51">
        <v>290.60000000000002</v>
      </c>
      <c r="E47" s="51" t="s">
        <v>12</v>
      </c>
      <c r="F47" s="51"/>
      <c r="G47" s="52" t="s">
        <v>6</v>
      </c>
      <c r="H47" s="39" t="s">
        <v>5</v>
      </c>
      <c r="I47" s="40">
        <v>2</v>
      </c>
      <c r="J47" s="41">
        <v>2</v>
      </c>
      <c r="K47" s="41">
        <v>2</v>
      </c>
      <c r="L47" s="41">
        <v>2</v>
      </c>
      <c r="M47" s="41">
        <v>5</v>
      </c>
      <c r="N47" s="41">
        <v>2</v>
      </c>
      <c r="O47" s="41">
        <v>4</v>
      </c>
      <c r="P47" s="41">
        <v>4</v>
      </c>
      <c r="Q47" s="41">
        <v>2</v>
      </c>
      <c r="R47" s="41" t="s">
        <v>130</v>
      </c>
      <c r="S47" s="41" t="s">
        <v>130</v>
      </c>
      <c r="T47" s="41" t="s">
        <v>130</v>
      </c>
      <c r="U47" s="42">
        <v>3</v>
      </c>
      <c r="V47" s="42">
        <v>1</v>
      </c>
    </row>
    <row r="48" spans="1:23" ht="12.75" x14ac:dyDescent="0.2">
      <c r="A48" s="48" t="s">
        <v>87</v>
      </c>
      <c r="B48" s="49">
        <v>1.6</v>
      </c>
      <c r="C48" s="50" t="s">
        <v>46</v>
      </c>
      <c r="D48" s="51">
        <v>298.5</v>
      </c>
      <c r="E48" s="51" t="s">
        <v>12</v>
      </c>
      <c r="F48" s="51"/>
      <c r="G48" s="52" t="s">
        <v>6</v>
      </c>
      <c r="H48" s="39" t="s">
        <v>5</v>
      </c>
      <c r="I48" s="40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2"/>
      <c r="V48" s="42"/>
    </row>
    <row r="49" spans="1:22" ht="12.75" hidden="1" customHeight="1" outlineLevel="1" x14ac:dyDescent="0.2">
      <c r="A49" s="47" t="s">
        <v>88</v>
      </c>
      <c r="B49" s="49" t="s">
        <v>6</v>
      </c>
      <c r="C49" s="59" t="s">
        <v>95</v>
      </c>
      <c r="D49" s="32">
        <v>311.39999999999998</v>
      </c>
      <c r="E49" s="32" t="s">
        <v>6</v>
      </c>
      <c r="F49" s="32" t="s">
        <v>6</v>
      </c>
      <c r="G49" s="33" t="s">
        <v>6</v>
      </c>
      <c r="H49" s="55"/>
      <c r="I49" s="56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8"/>
      <c r="V49" s="58"/>
    </row>
    <row r="50" spans="1:22" ht="12.75" hidden="1" customHeight="1" outlineLevel="1" x14ac:dyDescent="0.2">
      <c r="A50" s="47" t="s">
        <v>88</v>
      </c>
      <c r="B50" s="49" t="s">
        <v>6</v>
      </c>
      <c r="C50" s="64" t="s">
        <v>95</v>
      </c>
      <c r="D50" s="32">
        <v>313.39999999999998</v>
      </c>
      <c r="E50" s="32" t="s">
        <v>6</v>
      </c>
      <c r="F50" s="32" t="s">
        <v>6</v>
      </c>
      <c r="G50" s="33" t="s">
        <v>6</v>
      </c>
      <c r="H50" s="55"/>
      <c r="I50" s="56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8"/>
      <c r="V50" s="58"/>
    </row>
    <row r="51" spans="1:22" ht="12.75" collapsed="1" x14ac:dyDescent="0.2">
      <c r="A51" s="47" t="s">
        <v>88</v>
      </c>
      <c r="B51" s="49">
        <v>1</v>
      </c>
      <c r="C51" s="38" t="s">
        <v>47</v>
      </c>
      <c r="D51" s="32">
        <v>313.60000000000002</v>
      </c>
      <c r="E51" s="32" t="s">
        <v>2</v>
      </c>
      <c r="F51" s="32"/>
      <c r="G51" s="33"/>
      <c r="H51" s="34" t="s">
        <v>48</v>
      </c>
      <c r="I51" s="35">
        <v>2</v>
      </c>
      <c r="J51" s="36">
        <v>2</v>
      </c>
      <c r="K51" s="36">
        <v>1</v>
      </c>
      <c r="L51" s="36">
        <v>2</v>
      </c>
      <c r="M51" s="36">
        <v>4</v>
      </c>
      <c r="N51" s="36">
        <v>2</v>
      </c>
      <c r="O51" s="36">
        <v>2</v>
      </c>
      <c r="P51" s="36">
        <v>2</v>
      </c>
      <c r="Q51" s="36">
        <v>3</v>
      </c>
      <c r="R51" s="36" t="s">
        <v>130</v>
      </c>
      <c r="S51" s="36" t="s">
        <v>130</v>
      </c>
      <c r="T51" s="36" t="s">
        <v>130</v>
      </c>
      <c r="U51" s="37">
        <v>3</v>
      </c>
      <c r="V51" s="37">
        <v>1</v>
      </c>
    </row>
    <row r="52" spans="1:22" ht="22.5" x14ac:dyDescent="0.2">
      <c r="A52" s="48" t="s">
        <v>89</v>
      </c>
      <c r="B52" s="49" t="s">
        <v>100</v>
      </c>
      <c r="C52" s="50" t="s">
        <v>49</v>
      </c>
      <c r="D52" s="51">
        <v>316.5</v>
      </c>
      <c r="E52" s="51" t="s">
        <v>12</v>
      </c>
      <c r="F52" s="51"/>
      <c r="G52" s="52" t="s">
        <v>6</v>
      </c>
      <c r="H52" s="39" t="s">
        <v>5</v>
      </c>
      <c r="I52" s="40">
        <v>2</v>
      </c>
      <c r="J52" s="41">
        <v>2</v>
      </c>
      <c r="K52" s="41">
        <v>2</v>
      </c>
      <c r="L52" s="41">
        <v>3</v>
      </c>
      <c r="M52" s="41">
        <v>4</v>
      </c>
      <c r="N52" s="41" t="s">
        <v>130</v>
      </c>
      <c r="O52" s="41">
        <v>2</v>
      </c>
      <c r="P52" s="41">
        <v>3</v>
      </c>
      <c r="Q52" s="41">
        <v>2</v>
      </c>
      <c r="R52" s="41">
        <v>2</v>
      </c>
      <c r="S52" s="41"/>
      <c r="T52" s="41"/>
      <c r="U52" s="42">
        <v>3</v>
      </c>
      <c r="V52" s="42">
        <v>1</v>
      </c>
    </row>
    <row r="53" spans="1:22" ht="12.75" hidden="1" customHeight="1" outlineLevel="1" x14ac:dyDescent="0.2">
      <c r="A53" s="48" t="s">
        <v>89</v>
      </c>
      <c r="B53" s="49" t="s">
        <v>6</v>
      </c>
      <c r="C53" s="59" t="s">
        <v>95</v>
      </c>
      <c r="D53" s="51">
        <v>317.5</v>
      </c>
      <c r="E53" s="51" t="s">
        <v>6</v>
      </c>
      <c r="F53" s="51" t="s">
        <v>6</v>
      </c>
      <c r="G53" s="52" t="s">
        <v>6</v>
      </c>
      <c r="H53" s="60"/>
      <c r="I53" s="61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3"/>
      <c r="V53" s="63"/>
    </row>
    <row r="54" spans="1:22" ht="12.75" collapsed="1" x14ac:dyDescent="0.2">
      <c r="A54" s="48" t="s">
        <v>89</v>
      </c>
      <c r="B54" s="49">
        <v>1.5</v>
      </c>
      <c r="C54" s="50" t="s">
        <v>50</v>
      </c>
      <c r="D54" s="51">
        <v>322.5</v>
      </c>
      <c r="E54" s="51" t="s">
        <v>12</v>
      </c>
      <c r="F54" s="51"/>
      <c r="G54" s="52" t="s">
        <v>6</v>
      </c>
      <c r="H54" s="39" t="s">
        <v>5</v>
      </c>
      <c r="I54" s="40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2"/>
      <c r="V54" s="42"/>
    </row>
    <row r="55" spans="1:22" ht="12.75" x14ac:dyDescent="0.2">
      <c r="A55" s="47" t="s">
        <v>90</v>
      </c>
      <c r="B55" s="49">
        <v>2</v>
      </c>
      <c r="C55" s="38" t="s">
        <v>51</v>
      </c>
      <c r="D55" s="32">
        <v>324</v>
      </c>
      <c r="E55" s="32" t="s">
        <v>12</v>
      </c>
      <c r="F55" s="32"/>
      <c r="G55" s="33" t="s">
        <v>6</v>
      </c>
      <c r="H55" s="34" t="s">
        <v>6</v>
      </c>
      <c r="I55" s="35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7"/>
      <c r="V55" s="37"/>
    </row>
    <row r="56" spans="1:22" ht="12.75" x14ac:dyDescent="0.2">
      <c r="A56" s="47" t="s">
        <v>90</v>
      </c>
      <c r="B56" s="49">
        <v>1</v>
      </c>
      <c r="C56" s="38" t="s">
        <v>52</v>
      </c>
      <c r="D56" s="32">
        <v>333.3</v>
      </c>
      <c r="E56" s="32" t="s">
        <v>2</v>
      </c>
      <c r="F56" s="32"/>
      <c r="G56" s="33" t="s">
        <v>6</v>
      </c>
      <c r="H56" s="34" t="s">
        <v>5</v>
      </c>
      <c r="I56" s="35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7"/>
      <c r="V56" s="37"/>
    </row>
    <row r="57" spans="1:22" ht="12.75" x14ac:dyDescent="0.2">
      <c r="A57" s="48" t="s">
        <v>91</v>
      </c>
      <c r="B57" s="49">
        <v>1</v>
      </c>
      <c r="C57" s="50" t="s">
        <v>53</v>
      </c>
      <c r="D57" s="51">
        <v>350.4</v>
      </c>
      <c r="E57" s="51" t="s">
        <v>12</v>
      </c>
      <c r="F57" s="51"/>
      <c r="G57" s="52" t="s">
        <v>6</v>
      </c>
      <c r="H57" s="39" t="s">
        <v>5</v>
      </c>
      <c r="I57" s="40">
        <v>3</v>
      </c>
      <c r="J57" s="41">
        <v>2</v>
      </c>
      <c r="K57" s="41">
        <v>3</v>
      </c>
      <c r="L57" s="41">
        <v>4</v>
      </c>
      <c r="M57" s="41">
        <v>3</v>
      </c>
      <c r="N57" s="41" t="s">
        <v>130</v>
      </c>
      <c r="O57" s="41">
        <v>2</v>
      </c>
      <c r="P57" s="41">
        <v>3</v>
      </c>
      <c r="Q57" s="41" t="s">
        <v>130</v>
      </c>
      <c r="R57" s="41" t="s">
        <v>130</v>
      </c>
      <c r="S57" s="41" t="s">
        <v>130</v>
      </c>
      <c r="T57" s="41" t="s">
        <v>130</v>
      </c>
      <c r="U57" s="42">
        <v>3</v>
      </c>
      <c r="V57" s="42">
        <v>2</v>
      </c>
    </row>
    <row r="58" spans="1:22" ht="12.75" x14ac:dyDescent="0.2">
      <c r="A58" s="47" t="s">
        <v>92</v>
      </c>
      <c r="B58" s="49" t="s">
        <v>6</v>
      </c>
      <c r="C58" s="38" t="s">
        <v>107</v>
      </c>
      <c r="D58" s="51" t="s">
        <v>6</v>
      </c>
      <c r="E58" s="51" t="s">
        <v>6</v>
      </c>
      <c r="F58" s="51" t="s">
        <v>19</v>
      </c>
      <c r="G58" s="65" t="s">
        <v>6</v>
      </c>
      <c r="H58" s="34" t="s">
        <v>108</v>
      </c>
      <c r="I58" s="35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>
        <v>2</v>
      </c>
      <c r="U58" s="37">
        <v>2</v>
      </c>
      <c r="V58" s="37"/>
    </row>
    <row r="59" spans="1:22" ht="12.75" x14ac:dyDescent="0.2">
      <c r="A59" s="48" t="s">
        <v>93</v>
      </c>
      <c r="B59" s="49" t="s">
        <v>6</v>
      </c>
      <c r="C59" s="50" t="s">
        <v>102</v>
      </c>
      <c r="D59" s="51" t="s">
        <v>6</v>
      </c>
      <c r="E59" s="51" t="s">
        <v>6</v>
      </c>
      <c r="F59" s="51" t="s">
        <v>19</v>
      </c>
      <c r="G59" s="65" t="s">
        <v>6</v>
      </c>
      <c r="H59" s="39" t="s">
        <v>106</v>
      </c>
      <c r="I59" s="40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2"/>
      <c r="V59" s="42"/>
    </row>
    <row r="60" spans="1:22" ht="22.5" x14ac:dyDescent="0.2">
      <c r="A60" s="47" t="s">
        <v>94</v>
      </c>
      <c r="B60" s="49" t="s">
        <v>101</v>
      </c>
      <c r="C60" s="38" t="s">
        <v>54</v>
      </c>
      <c r="D60" s="32">
        <v>369.7</v>
      </c>
      <c r="E60" s="32" t="s">
        <v>2</v>
      </c>
      <c r="F60" s="32"/>
      <c r="G60" s="33" t="s">
        <v>14</v>
      </c>
      <c r="H60" s="34" t="s">
        <v>5</v>
      </c>
      <c r="I60" s="35">
        <v>2</v>
      </c>
      <c r="J60" s="36">
        <v>2</v>
      </c>
      <c r="K60" s="36">
        <v>2</v>
      </c>
      <c r="L60" s="36">
        <v>2</v>
      </c>
      <c r="M60" s="36">
        <v>4</v>
      </c>
      <c r="N60" s="36" t="s">
        <v>130</v>
      </c>
      <c r="O60" s="36">
        <v>2</v>
      </c>
      <c r="P60" s="36">
        <v>3</v>
      </c>
      <c r="Q60" s="36" t="s">
        <v>130</v>
      </c>
      <c r="R60" s="36" t="s">
        <v>130</v>
      </c>
      <c r="S60" s="36"/>
      <c r="T60" s="36"/>
      <c r="U60" s="37">
        <v>3</v>
      </c>
      <c r="V60" s="37">
        <v>1</v>
      </c>
    </row>
    <row r="61" spans="1:22" ht="12.75" x14ac:dyDescent="0.2">
      <c r="A61" s="48" t="s">
        <v>96</v>
      </c>
      <c r="B61" s="49">
        <v>3</v>
      </c>
      <c r="C61" s="50" t="s">
        <v>56</v>
      </c>
      <c r="D61" s="51">
        <v>380.8</v>
      </c>
      <c r="E61" s="51" t="s">
        <v>12</v>
      </c>
      <c r="F61" s="51"/>
      <c r="G61" s="52" t="s">
        <v>6</v>
      </c>
      <c r="H61" s="39" t="s">
        <v>5</v>
      </c>
      <c r="I61" s="40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2"/>
      <c r="V61" s="42"/>
    </row>
    <row r="62" spans="1:22" ht="12.75" x14ac:dyDescent="0.2">
      <c r="A62" s="66" t="s">
        <v>1</v>
      </c>
      <c r="B62" s="49">
        <v>2</v>
      </c>
      <c r="C62" s="50" t="s">
        <v>57</v>
      </c>
      <c r="D62" s="51">
        <v>381.8</v>
      </c>
      <c r="E62" s="51" t="s">
        <v>2</v>
      </c>
      <c r="F62" s="51"/>
      <c r="G62" s="52" t="s">
        <v>6</v>
      </c>
      <c r="H62" s="39" t="s">
        <v>5</v>
      </c>
      <c r="I62" s="40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2"/>
      <c r="V62" s="42"/>
    </row>
    <row r="63" spans="1:22" ht="12.75" x14ac:dyDescent="0.2">
      <c r="A63" s="66" t="s">
        <v>1</v>
      </c>
      <c r="B63" s="49">
        <v>2</v>
      </c>
      <c r="C63" s="50" t="s">
        <v>58</v>
      </c>
      <c r="D63" s="51">
        <v>382.9</v>
      </c>
      <c r="E63" s="51" t="s">
        <v>2</v>
      </c>
      <c r="F63" s="51"/>
      <c r="G63" s="54" t="s">
        <v>14</v>
      </c>
      <c r="H63" s="39" t="s">
        <v>5</v>
      </c>
      <c r="I63" s="40">
        <v>2</v>
      </c>
      <c r="J63" s="41">
        <v>1</v>
      </c>
      <c r="K63" s="41">
        <v>2</v>
      </c>
      <c r="L63" s="41">
        <v>3</v>
      </c>
      <c r="M63" s="41">
        <v>1</v>
      </c>
      <c r="N63" s="41" t="s">
        <v>130</v>
      </c>
      <c r="O63" s="41">
        <v>3</v>
      </c>
      <c r="P63" s="41">
        <v>3</v>
      </c>
      <c r="Q63" s="41">
        <v>5</v>
      </c>
      <c r="R63" s="41">
        <v>5</v>
      </c>
      <c r="S63" s="41"/>
      <c r="T63" s="41"/>
      <c r="U63" s="42">
        <v>3</v>
      </c>
      <c r="V63" s="42">
        <v>1</v>
      </c>
    </row>
    <row r="64" spans="1:22" ht="13.5" thickBot="1" x14ac:dyDescent="0.25">
      <c r="A64" s="66" t="s">
        <v>1</v>
      </c>
      <c r="B64" s="49" t="s">
        <v>29</v>
      </c>
      <c r="C64" s="50" t="s">
        <v>56</v>
      </c>
      <c r="D64" s="51">
        <v>2.8</v>
      </c>
      <c r="E64" s="51" t="s">
        <v>1</v>
      </c>
      <c r="F64" s="51"/>
      <c r="G64" s="52" t="s">
        <v>6</v>
      </c>
      <c r="H64" s="39" t="s">
        <v>5</v>
      </c>
      <c r="I64" s="67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9"/>
      <c r="V64" s="69"/>
    </row>
    <row r="65" spans="1:21" ht="27" thickBot="1" x14ac:dyDescent="0.25">
      <c r="A65" s="9"/>
      <c r="B65" s="10"/>
      <c r="C65" s="11"/>
      <c r="D65" s="13"/>
      <c r="E65" s="12"/>
      <c r="F65" s="13"/>
      <c r="G65" s="12"/>
      <c r="H65" s="11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8"/>
    </row>
    <row r="67" spans="1:21" x14ac:dyDescent="0.2">
      <c r="C67" s="16" t="s">
        <v>127</v>
      </c>
    </row>
    <row r="68" spans="1:21" x14ac:dyDescent="0.2">
      <c r="C68" s="14" t="s">
        <v>121</v>
      </c>
    </row>
    <row r="69" spans="1:21" ht="51" x14ac:dyDescent="0.2">
      <c r="C69" s="15" t="s">
        <v>120</v>
      </c>
    </row>
    <row r="70" spans="1:21" x14ac:dyDescent="0.2">
      <c r="C70" s="14" t="s">
        <v>122</v>
      </c>
    </row>
    <row r="71" spans="1:21" x14ac:dyDescent="0.2">
      <c r="C71" s="14" t="s">
        <v>123</v>
      </c>
    </row>
    <row r="72" spans="1:21" x14ac:dyDescent="0.2">
      <c r="C72" s="14" t="s">
        <v>124</v>
      </c>
    </row>
    <row r="73" spans="1:21" x14ac:dyDescent="0.2">
      <c r="C73" s="15" t="s">
        <v>125</v>
      </c>
    </row>
    <row r="74" spans="1:21" x14ac:dyDescent="0.2">
      <c r="C74" s="14" t="s">
        <v>126</v>
      </c>
    </row>
  </sheetData>
  <mergeCells count="29">
    <mergeCell ref="A1:A3"/>
    <mergeCell ref="C1:C3"/>
    <mergeCell ref="B1:B3"/>
    <mergeCell ref="A7:A8"/>
    <mergeCell ref="B7:B8"/>
    <mergeCell ref="C7:C8"/>
    <mergeCell ref="G7:G8"/>
    <mergeCell ref="D1:D3"/>
    <mergeCell ref="L2:L3"/>
    <mergeCell ref="M2:M3"/>
    <mergeCell ref="N2:N3"/>
    <mergeCell ref="K2:K3"/>
    <mergeCell ref="I2:I3"/>
    <mergeCell ref="J2:J3"/>
    <mergeCell ref="F1:F3"/>
    <mergeCell ref="E1:E3"/>
    <mergeCell ref="H1:H3"/>
    <mergeCell ref="G1:G3"/>
    <mergeCell ref="D7:D8"/>
    <mergeCell ref="E7:E8"/>
    <mergeCell ref="F7:F8"/>
    <mergeCell ref="O2:O3"/>
    <mergeCell ref="V1:V3"/>
    <mergeCell ref="U2:U3"/>
    <mergeCell ref="T2:T3"/>
    <mergeCell ref="S2:S3"/>
    <mergeCell ref="P2:P3"/>
    <mergeCell ref="Q2:Q3"/>
    <mergeCell ref="R2:R3"/>
  </mergeCells>
  <phoneticPr fontId="1" type="noConversion"/>
  <conditionalFormatting sqref="C50">
    <cfRule type="cellIs" dxfId="0" priority="1" stopIfTrue="1" operator="equal">
      <formula>"Fähre"</formula>
    </cfRule>
  </conditionalFormatting>
  <pageMargins left="0.3" right="0.14000000000000001" top="0.984251969" bottom="0.67" header="0.4921259845" footer="0.23"/>
  <pageSetup paperSize="9" scale="60" orientation="portrait" horizontalDpi="4294967292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Main_Häfen</vt:lpstr>
    </vt:vector>
  </TitlesOfParts>
  <Company>Copy Rigth only Soft und Hard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Mainkarte</dc:title>
  <dc:subject>Main Flußkarte für Motorbootfahrer</dc:subject>
  <dc:creator>bt2107</dc:creator>
  <cp:keywords>Mainkarte, Übersichtskarte, Reisekarte</cp:keywords>
  <dc:description>Stand: 08.10.2009_x000d_
Karte wurde von Toni Bischoff erstellet._x000d_
Es wird keine Gewähr für die richtigkeit übernommen.</dc:description>
  <cp:lastModifiedBy>bt2107</cp:lastModifiedBy>
  <cp:lastPrinted>2009-11-01T14:43:06Z</cp:lastPrinted>
  <dcterms:created xsi:type="dcterms:W3CDTF">2009-10-04T21:03:40Z</dcterms:created>
  <dcterms:modified xsi:type="dcterms:W3CDTF">2012-07-05T21:33:52Z</dcterms:modified>
  <cp:category>Boot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arbeitet von">
    <vt:lpwstr>Toni Bischoff</vt:lpwstr>
  </property>
</Properties>
</file>